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Feuil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8" i="1"/>
  <c r="E9"/>
  <c r="E10"/>
  <c r="D9"/>
  <c r="D10"/>
  <c r="C9"/>
  <c r="C10"/>
  <c r="B9"/>
  <c r="B10"/>
  <c r="E8"/>
  <c r="D8"/>
  <c r="C8"/>
</calcChain>
</file>

<file path=xl/sharedStrings.xml><?xml version="1.0" encoding="utf-8"?>
<sst xmlns="http://schemas.openxmlformats.org/spreadsheetml/2006/main" count="11" uniqueCount="11">
  <si>
    <t>Alger le; 19/08/2013</t>
  </si>
  <si>
    <r>
      <t xml:space="preserve">BORDEREAU D'ENVOI  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b/>
        <i/>
        <u/>
        <sz val="12"/>
        <color rgb="FF000000"/>
        <rFont val="Calibri"/>
        <family val="2"/>
        <scheme val="minor"/>
      </rPr>
      <t>N° 352/2013</t>
    </r>
  </si>
  <si>
    <t>A L'ATTENTION DE :  SPA DIAMAL</t>
  </si>
  <si>
    <r>
      <t>Veuillez trouver ci-joint les factures (</t>
    </r>
    <r>
      <rPr>
        <b/>
        <u/>
        <sz val="12"/>
        <color rgb="FF000000"/>
        <rFont val="Calibri"/>
        <family val="2"/>
        <scheme val="minor"/>
      </rPr>
      <t>copies conforme à l'originale</t>
    </r>
    <r>
      <rPr>
        <sz val="11"/>
        <color rgb="FF000000"/>
        <rFont val="Calibri"/>
        <family val="2"/>
        <scheme val="minor"/>
      </rPr>
      <t>) avec leurs copies D10</t>
    </r>
  </si>
  <si>
    <t>FACTURE N°</t>
  </si>
  <si>
    <t>REPERTOIRE</t>
  </si>
  <si>
    <t>CHASSIS N°</t>
  </si>
  <si>
    <t>REGIME</t>
  </si>
  <si>
    <t>D10 N°</t>
  </si>
  <si>
    <t>Cordialement</t>
  </si>
  <si>
    <t>اريد معادلة لاكمال الخانات الحمراء من خلال استدعاء البيانات " ترحيل البيانات " من  الملف رقم 01 وبارك الله فيكم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</si>
</sst>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rgb="FF000000"/>
      <name val="Calibri"/>
      <family val="2"/>
      <scheme val="minor"/>
    </font>
    <font>
      <b/>
      <i/>
      <u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i/>
      <u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/>
  </cellStyleXfs>
  <cellXfs count="20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3" fillId="4" borderId="1" xfId="1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6" fillId="3" borderId="0" xfId="0" applyFont="1" applyFill="1"/>
    <xf numFmtId="0" fontId="8" fillId="0" borderId="0" xfId="0" applyFont="1"/>
    <xf numFmtId="0" fontId="5" fillId="0" borderId="0" xfId="0" applyFont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6">
    <cellStyle name="Milliers" xfId="1" builtinId="3"/>
    <cellStyle name="Normal" xfId="0" builtinId="0"/>
    <cellStyle name="Normal 2" xfId="5"/>
    <cellStyle name="Normal 4" xfId="2"/>
    <cellStyle name="標準 2" xfId="4"/>
    <cellStyle name="標準_DI133A_134AVIN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11</xdr:row>
      <xdr:rowOff>38100</xdr:rowOff>
    </xdr:from>
    <xdr:to>
      <xdr:col>2</xdr:col>
      <xdr:colOff>419100</xdr:colOff>
      <xdr:row>13</xdr:row>
      <xdr:rowOff>19050</xdr:rowOff>
    </xdr:to>
    <xdr:cxnSp macro="">
      <xdr:nvCxnSpPr>
        <xdr:cNvPr id="3" name="Connecteur droit avec flèche 2"/>
        <xdr:cNvCxnSpPr/>
      </xdr:nvCxnSpPr>
      <xdr:spPr>
        <a:xfrm flipH="1">
          <a:off x="2647950" y="2181225"/>
          <a:ext cx="542925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CT%2019.08.2013%20DU%201901%20au%2019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901"/>
      <sheetName val="1902"/>
      <sheetName val="1903"/>
      <sheetName val="1904"/>
      <sheetName val="1905"/>
      <sheetName val="1906"/>
      <sheetName val="1907"/>
      <sheetName val="1908"/>
      <sheetName val="1909"/>
      <sheetName val="1910"/>
      <sheetName val="1911"/>
      <sheetName val="1912"/>
      <sheetName val="1913"/>
      <sheetName val="1914"/>
    </sheetNames>
    <sheetDataSet>
      <sheetData sheetId="0" refreshError="1">
        <row r="1">
          <cell r="S1">
            <v>1901</v>
          </cell>
        </row>
        <row r="2">
          <cell r="S2">
            <v>41505</v>
          </cell>
        </row>
        <row r="3">
          <cell r="S3">
            <v>41486</v>
          </cell>
        </row>
        <row r="4">
          <cell r="S4">
            <v>1734</v>
          </cell>
        </row>
        <row r="5">
          <cell r="S5" t="str">
            <v>BRIKH Nabil</v>
          </cell>
        </row>
        <row r="6">
          <cell r="S6">
            <v>6</v>
          </cell>
        </row>
        <row r="7">
          <cell r="S7">
            <v>1005</v>
          </cell>
        </row>
        <row r="8">
          <cell r="S8">
            <v>15588</v>
          </cell>
        </row>
        <row r="9">
          <cell r="S9" t="str">
            <v>1KR</v>
          </cell>
        </row>
        <row r="10">
          <cell r="S10" t="str">
            <v>HD</v>
          </cell>
        </row>
        <row r="11">
          <cell r="S11">
            <v>7100315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B12" sqref="B12"/>
    </sheetView>
  </sheetViews>
  <sheetFormatPr baseColWidth="10" defaultRowHeight="15"/>
  <cols>
    <col min="1" max="1" width="17.28515625" customWidth="1"/>
    <col min="2" max="2" width="24.28515625" customWidth="1"/>
    <col min="3" max="3" width="18.5703125" customWidth="1"/>
    <col min="4" max="4" width="20.85546875" customWidth="1"/>
    <col min="5" max="5" width="26.140625" customWidth="1"/>
  </cols>
  <sheetData>
    <row r="1" spans="1:5">
      <c r="A1" s="1"/>
      <c r="B1" s="1"/>
      <c r="C1" s="1"/>
      <c r="D1" s="1"/>
      <c r="E1" s="3" t="s">
        <v>0</v>
      </c>
    </row>
    <row r="2" spans="1:5" ht="15.75">
      <c r="A2" s="14" t="s">
        <v>1</v>
      </c>
      <c r="B2" s="14"/>
      <c r="C2" s="14"/>
      <c r="D2" s="4"/>
      <c r="E2" s="5"/>
    </row>
    <row r="3" spans="1:5">
      <c r="A3" s="15" t="s">
        <v>2</v>
      </c>
      <c r="B3" s="15"/>
      <c r="C3" s="1"/>
      <c r="D3" s="1"/>
      <c r="E3" s="1"/>
    </row>
    <row r="4" spans="1:5">
      <c r="A4" s="1"/>
      <c r="B4" s="1"/>
      <c r="C4" s="1"/>
      <c r="D4" s="1"/>
      <c r="E4" s="1"/>
    </row>
    <row r="5" spans="1:5" ht="15.75">
      <c r="A5" s="16" t="s">
        <v>3</v>
      </c>
      <c r="B5" s="16"/>
      <c r="C5" s="16"/>
      <c r="D5" s="16"/>
      <c r="E5" s="16"/>
    </row>
    <row r="6" spans="1:5">
      <c r="A6" s="1"/>
      <c r="B6" s="1"/>
      <c r="C6" s="1"/>
      <c r="D6" s="1"/>
      <c r="E6" s="1"/>
    </row>
    <row r="7" spans="1:5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</row>
    <row r="8" spans="1:5" ht="15.75">
      <c r="A8" s="8">
        <v>1901</v>
      </c>
      <c r="B8" s="9">
        <f>HLOOKUP(A8,'[1]1901'!$S$1:$S$11,4,0)</f>
        <v>1734</v>
      </c>
      <c r="C8" s="8">
        <f>HLOOKUP(A8,'[1]1901'!$S$1:$S$11,11,0)</f>
        <v>7100315</v>
      </c>
      <c r="D8" s="10">
        <f>HLOOKUP(A8,'[1]1901'!$S$1:$S$11,7,0)</f>
        <v>1005</v>
      </c>
      <c r="E8" s="8">
        <f>HLOOKUP(A8,'[1]1901'!$S$1:$S$11,8,0)</f>
        <v>15588</v>
      </c>
    </row>
    <row r="9" spans="1:5" ht="15.75">
      <c r="A9" s="8">
        <v>1902</v>
      </c>
      <c r="B9" s="11" t="e">
        <f>HLOOKUP(A9,'[1]1901'!$S$1:$S$11,4,0)</f>
        <v>#N/A</v>
      </c>
      <c r="C9" s="12" t="e">
        <f>HLOOKUP(A9,'[1]1901'!$S$1:$S$11,11,0)</f>
        <v>#N/A</v>
      </c>
      <c r="D9" s="13" t="e">
        <f>HLOOKUP(A9,'[1]1901'!$S$1:$S$11,7,0)</f>
        <v>#N/A</v>
      </c>
      <c r="E9" s="12" t="e">
        <f>HLOOKUP(A9,'[1]1901'!$S$1:$S$11,8,0)</f>
        <v>#N/A</v>
      </c>
    </row>
    <row r="10" spans="1:5" ht="15.75">
      <c r="A10" s="8">
        <v>1903</v>
      </c>
      <c r="B10" s="11" t="e">
        <f>HLOOKUP(A10,'[1]1901'!$S$1:$S$11,4,0)</f>
        <v>#N/A</v>
      </c>
      <c r="C10" s="12" t="e">
        <f>HLOOKUP(A10,'[1]1901'!$S$1:$S$11,11,0)</f>
        <v>#N/A</v>
      </c>
      <c r="D10" s="13" t="e">
        <f>HLOOKUP(A10,'[1]1901'!$S$1:$S$11,7,0)</f>
        <v>#N/A</v>
      </c>
      <c r="E10" s="12" t="e">
        <f>HLOOKUP(A10,'[1]1901'!$S$1:$S$11,8,0)</f>
        <v>#N/A</v>
      </c>
    </row>
    <row r="11" spans="1:5">
      <c r="A11" s="6" t="s">
        <v>9</v>
      </c>
      <c r="B11" s="3"/>
      <c r="C11" s="1"/>
      <c r="D11" s="1"/>
      <c r="E11" s="1"/>
    </row>
    <row r="12" spans="1:5">
      <c r="A12" s="1"/>
      <c r="B12" s="1"/>
      <c r="C12" s="1"/>
      <c r="D12" s="1"/>
      <c r="E12" s="7"/>
    </row>
    <row r="14" spans="1:5" ht="15.75" thickBot="1"/>
    <row r="15" spans="1:5" ht="15.75" thickBot="1">
      <c r="A15" s="17" t="s">
        <v>10</v>
      </c>
      <c r="B15" s="18"/>
      <c r="C15" s="18"/>
      <c r="D15" s="18"/>
      <c r="E15" s="19"/>
    </row>
    <row r="21" spans="1:5" s="1" customFormat="1">
      <c r="A21"/>
      <c r="B21"/>
      <c r="C21"/>
      <c r="D21"/>
      <c r="E21"/>
    </row>
  </sheetData>
  <mergeCells count="4">
    <mergeCell ref="A15:E15"/>
    <mergeCell ref="A2:C2"/>
    <mergeCell ref="A3:B3"/>
    <mergeCell ref="A5:E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dcterms:created xsi:type="dcterms:W3CDTF">2013-08-20T08:42:10Z</dcterms:created>
  <dcterms:modified xsi:type="dcterms:W3CDTF">2013-08-20T08:58:05Z</dcterms:modified>
</cp:coreProperties>
</file>